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oglio1" sheetId="1" r:id="rId1"/>
  </sheets>
  <calcPr calcId="162913"/>
  <customWorkbookViews>
    <customWorkbookView name="INTESTAZIONE PAGINA" guid="{0F64585D-3F6E-4A8F-AEDA-17947AB4C067}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<sst xmlns="http://schemas.openxmlformats.org/spreadsheetml/2006/main" count="40" uniqueCount="40">
  <si>
    <t>IMPORTO CAUZIONE PROVVISORIA</t>
  </si>
  <si>
    <t>N. LOTTO</t>
  </si>
  <si>
    <t xml:space="preserve">NUMERO CIG </t>
  </si>
  <si>
    <t>VALORE COPLESSIVO  LOTTO</t>
  </si>
  <si>
    <t>7357492A76</t>
  </si>
  <si>
    <t>73575022B9</t>
  </si>
  <si>
    <t>73575076D8</t>
  </si>
  <si>
    <t>7357515D70</t>
  </si>
  <si>
    <t>73575477DA</t>
  </si>
  <si>
    <t>73575412E8</t>
  </si>
  <si>
    <t>7357552BF9</t>
  </si>
  <si>
    <t>73575580F0</t>
  </si>
  <si>
    <t>735756785B</t>
  </si>
  <si>
    <t>7357570AD4</t>
  </si>
  <si>
    <t>7357571BA7</t>
  </si>
  <si>
    <t>7357576FC6</t>
  </si>
  <si>
    <t>73575824BD</t>
  </si>
  <si>
    <t>73575889AF</t>
  </si>
  <si>
    <t>735760688A</t>
  </si>
  <si>
    <t>7357611CA9</t>
  </si>
  <si>
    <t>73576279DE</t>
  </si>
  <si>
    <t>73576160CD</t>
  </si>
  <si>
    <t>73576393C7</t>
  </si>
  <si>
    <t>7357667AE0</t>
  </si>
  <si>
    <t>73576740AA</t>
  </si>
  <si>
    <t>73576848E8</t>
  </si>
  <si>
    <t>7357687B61</t>
  </si>
  <si>
    <t>7357691EAD</t>
  </si>
  <si>
    <t>735769412B</t>
  </si>
  <si>
    <t>73576973A4</t>
  </si>
  <si>
    <t>7357706B0F</t>
  </si>
  <si>
    <t>7357711F2E</t>
  </si>
  <si>
    <t>735772069E</t>
  </si>
  <si>
    <t>73577249EA</t>
  </si>
  <si>
    <t>7357727C63</t>
  </si>
  <si>
    <t>735773315A</t>
  </si>
  <si>
    <t>73577374A6</t>
  </si>
  <si>
    <t>735773964C</t>
  </si>
  <si>
    <t>7357749E8A</t>
  </si>
  <si>
    <t>73577531DB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</si>
</sst>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22"/>
      <color rgb="FFFF0000"/>
      <name val="Calibri"/>
      <family val="2"/>
      <scheme val="minor"/>
    </font>
    <font>
      <sz val="22"/>
      <color indexed="8"/>
      <name val="Calibri"/>
      <family val="2"/>
    </font>
    <font>
      <sz val="10"/>
      <name val="Calibri"/>
      <family val="2"/>
      <scheme val="minor"/>
    </font>
    <font>
      <sz val="10"/>
      <color indexed="8"/>
      <name val="Calibri"/>
      <family val="2"/>
    </font>
    <font>
      <sz val="10"/>
      <color rgb="FFFF0000"/>
      <name val="Calibri"/>
      <family val="2"/>
      <scheme val="minor"/>
    </font>
    <font>
      <sz val="12"/>
      <color theme="0"/>
      <name val="Calibri"/>
      <family val="2"/>
    </font>
    <font>
      <sz val="12"/>
      <color indexed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90033"/>
        <bgColor indexed="64"/>
      </patternFill>
    </fill>
    <fill>
      <patternFill patternType="solid">
        <fgColor rgb="FF990033"/>
        <bgColor indexed="3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Border="1"/>
    <xf numFmtId="0" fontId="5" fillId="0" borderId="0" xfId="0" applyFont="1" applyBorder="1"/>
    <xf numFmtId="164" fontId="2" fillId="0" borderId="0" xfId="0" applyNumberFormat="1" applyFont="1" applyBorder="1"/>
    <xf numFmtId="164" fontId="4" fillId="0" borderId="0" xfId="0" applyNumberFormat="1" applyFont="1" applyBorder="1"/>
    <xf numFmtId="0" fontId="0" fillId="0" borderId="0" xfId="0" applyFont="1"/>
    <xf numFmtId="0" fontId="6" fillId="2" borderId="1" xfId="0" applyFont="1" applyFill="1" applyBorder="1" applyAlignment="1" applyProtection="1">
      <alignment horizontal="center" vertical="center" wrapText="1"/>
    </xf>
    <xf numFmtId="164" fontId="7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Font="1" applyBorder="1"/>
    <xf numFmtId="49" fontId="0" fillId="0" borderId="1" xfId="0" applyNumberFormat="1" applyFont="1" applyBorder="1"/>
    <xf numFmtId="49" fontId="7" fillId="3" borderId="1" xfId="0" applyNumberFormat="1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view="pageLayout" zoomScaleNormal="100" workbookViewId="0">
      <selection activeCell="D38" sqref="D38"/>
    </sheetView>
  </sheetViews>
  <sheetFormatPr defaultRowHeight="15" x14ac:dyDescent="0.25"/>
  <cols>
    <col min="1" max="1" width="10.85546875" style="2" customWidth="1"/>
    <col min="2" max="2" width="17" style="4" customWidth="1"/>
    <col min="3" max="3" width="25.5703125" style="5" customWidth="1"/>
    <col min="4" max="4" width="23.28515625" style="11" customWidth="1"/>
    <col min="5" max="5" width="9.140625" style="5"/>
  </cols>
  <sheetData>
    <row r="1" spans="1:4" ht="28.5" x14ac:dyDescent="0.45">
      <c r="A1" s="1"/>
      <c r="B1" s="3"/>
    </row>
    <row r="2" spans="1:4" ht="63" customHeight="1" x14ac:dyDescent="0.25">
      <c r="A2" s="6" t="s">
        <v>1</v>
      </c>
      <c r="B2" s="7" t="s">
        <v>3</v>
      </c>
      <c r="C2" s="7" t="s">
        <v>0</v>
      </c>
      <c r="D2" s="12" t="s">
        <v>2</v>
      </c>
    </row>
    <row r="3" spans="1:4" ht="15" customHeight="1" x14ac:dyDescent="0.25">
      <c r="A3" s="8">
        <v>1</v>
      </c>
      <c r="B3" s="9">
        <v>209344.1</v>
      </c>
      <c r="C3" s="10">
        <f>B3*0.02</f>
        <v>4186.8820000000005</v>
      </c>
      <c r="D3" s="11" t="s">
        <v>4</v>
      </c>
    </row>
    <row r="4" spans="1:4" ht="15" customHeight="1" x14ac:dyDescent="0.25">
      <c r="A4" s="8">
        <v>2</v>
      </c>
      <c r="B4" s="9">
        <v>259015.5</v>
      </c>
      <c r="C4" s="10">
        <f t="shared" ref="C4:C46" si="0">B4*0.02</f>
        <v>5180.3100000000004</v>
      </c>
      <c r="D4" s="11" t="s">
        <v>5</v>
      </c>
    </row>
    <row r="5" spans="1:4" ht="15" customHeight="1" x14ac:dyDescent="0.25">
      <c r="A5" s="8">
        <v>3</v>
      </c>
      <c r="B5" s="9">
        <v>66999.299999999988</v>
      </c>
      <c r="C5" s="10">
        <f t="shared" si="0"/>
        <v>1339.9859999999999</v>
      </c>
      <c r="D5" s="11" t="s">
        <v>6</v>
      </c>
    </row>
    <row r="6" spans="1:4" ht="15" customHeight="1" x14ac:dyDescent="0.25">
      <c r="A6" s="8">
        <v>4</v>
      </c>
      <c r="B6" s="9">
        <v>44562.5</v>
      </c>
      <c r="C6" s="10">
        <f t="shared" si="0"/>
        <v>891.25</v>
      </c>
      <c r="D6" s="11" t="s">
        <v>7</v>
      </c>
    </row>
    <row r="7" spans="1:4" ht="15" customHeight="1" x14ac:dyDescent="0.25">
      <c r="A7" s="8">
        <v>5</v>
      </c>
      <c r="B7" s="9">
        <v>188050</v>
      </c>
      <c r="C7" s="10">
        <f t="shared" si="0"/>
        <v>3761</v>
      </c>
      <c r="D7" s="11" t="s">
        <v>9</v>
      </c>
    </row>
    <row r="8" spans="1:4" ht="15" customHeight="1" x14ac:dyDescent="0.25">
      <c r="A8" s="8">
        <v>6</v>
      </c>
      <c r="B8" s="9">
        <v>5700</v>
      </c>
      <c r="C8" s="10">
        <f t="shared" si="0"/>
        <v>114</v>
      </c>
      <c r="D8" s="11" t="s">
        <v>8</v>
      </c>
    </row>
    <row r="9" spans="1:4" ht="15" customHeight="1" x14ac:dyDescent="0.25">
      <c r="A9" s="8">
        <v>7</v>
      </c>
      <c r="B9" s="9">
        <v>799908</v>
      </c>
      <c r="C9" s="10">
        <f t="shared" si="0"/>
        <v>15998.16</v>
      </c>
      <c r="D9" s="11" t="s">
        <v>10</v>
      </c>
    </row>
    <row r="10" spans="1:4" ht="15" customHeight="1" x14ac:dyDescent="0.25">
      <c r="A10" s="8">
        <v>8</v>
      </c>
      <c r="B10" s="9">
        <v>257400</v>
      </c>
      <c r="C10" s="10">
        <f t="shared" si="0"/>
        <v>5148</v>
      </c>
      <c r="D10" s="11" t="s">
        <v>11</v>
      </c>
    </row>
    <row r="11" spans="1:4" ht="15" customHeight="1" x14ac:dyDescent="0.25">
      <c r="A11" s="8">
        <v>9</v>
      </c>
      <c r="B11" s="9">
        <v>1520570</v>
      </c>
      <c r="C11" s="10">
        <f t="shared" si="0"/>
        <v>30411.4</v>
      </c>
      <c r="D11" s="11">
        <v>7357561369</v>
      </c>
    </row>
    <row r="12" spans="1:4" ht="15" customHeight="1" x14ac:dyDescent="0.25">
      <c r="A12" s="8">
        <v>10</v>
      </c>
      <c r="B12" s="9">
        <v>1111500</v>
      </c>
      <c r="C12" s="10">
        <f t="shared" si="0"/>
        <v>22230</v>
      </c>
      <c r="D12" s="11" t="s">
        <v>12</v>
      </c>
    </row>
    <row r="13" spans="1:4" ht="15" customHeight="1" x14ac:dyDescent="0.25">
      <c r="A13" s="8">
        <v>11</v>
      </c>
      <c r="B13" s="9">
        <v>246330</v>
      </c>
      <c r="C13" s="10">
        <f t="shared" si="0"/>
        <v>4926.6000000000004</v>
      </c>
      <c r="D13" s="11" t="s">
        <v>13</v>
      </c>
    </row>
    <row r="14" spans="1:4" ht="15" customHeight="1" x14ac:dyDescent="0.25">
      <c r="A14" s="8">
        <v>12</v>
      </c>
      <c r="B14" s="9">
        <v>689800</v>
      </c>
      <c r="C14" s="10">
        <f t="shared" si="0"/>
        <v>13796</v>
      </c>
      <c r="D14" s="11" t="s">
        <v>14</v>
      </c>
    </row>
    <row r="15" spans="1:4" ht="15" customHeight="1" x14ac:dyDescent="0.25">
      <c r="A15" s="8">
        <v>13</v>
      </c>
      <c r="B15" s="9">
        <v>190098</v>
      </c>
      <c r="C15" s="10">
        <f t="shared" si="0"/>
        <v>3801.96</v>
      </c>
      <c r="D15" s="11" t="s">
        <v>15</v>
      </c>
    </row>
    <row r="16" spans="1:4" ht="15" customHeight="1" x14ac:dyDescent="0.25">
      <c r="A16" s="8">
        <v>14</v>
      </c>
      <c r="B16" s="9">
        <v>905902.2</v>
      </c>
      <c r="C16" s="10">
        <f t="shared" si="0"/>
        <v>18118.043999999998</v>
      </c>
      <c r="D16" s="11">
        <v>7357578171</v>
      </c>
    </row>
    <row r="17" spans="1:4" ht="15" customHeight="1" x14ac:dyDescent="0.25">
      <c r="A17" s="8">
        <v>15</v>
      </c>
      <c r="B17" s="9">
        <v>38312.5</v>
      </c>
      <c r="C17" s="10">
        <f t="shared" si="0"/>
        <v>766.25</v>
      </c>
      <c r="D17" s="11" t="s">
        <v>16</v>
      </c>
    </row>
    <row r="18" spans="1:4" ht="15" customHeight="1" x14ac:dyDescent="0.25">
      <c r="A18" s="8">
        <v>16</v>
      </c>
      <c r="B18" s="9">
        <v>600620</v>
      </c>
      <c r="C18" s="10">
        <f t="shared" si="0"/>
        <v>12012.4</v>
      </c>
      <c r="D18" s="11">
        <v>7357586809</v>
      </c>
    </row>
    <row r="19" spans="1:4" ht="15" customHeight="1" x14ac:dyDescent="0.25">
      <c r="A19" s="8">
        <v>17</v>
      </c>
      <c r="B19" s="9">
        <v>551250</v>
      </c>
      <c r="C19" s="10">
        <f t="shared" si="0"/>
        <v>11025</v>
      </c>
      <c r="D19" s="11" t="s">
        <v>17</v>
      </c>
    </row>
    <row r="20" spans="1:4" ht="15" customHeight="1" x14ac:dyDescent="0.25">
      <c r="A20" s="8">
        <v>18</v>
      </c>
      <c r="B20" s="9">
        <v>89670</v>
      </c>
      <c r="C20" s="10">
        <f t="shared" si="0"/>
        <v>1793.4</v>
      </c>
      <c r="D20" s="11" t="s">
        <v>18</v>
      </c>
    </row>
    <row r="21" spans="1:4" ht="15" customHeight="1" x14ac:dyDescent="0.25">
      <c r="A21" s="8">
        <v>19</v>
      </c>
      <c r="B21" s="9">
        <v>468045</v>
      </c>
      <c r="C21" s="10">
        <f t="shared" si="0"/>
        <v>9360.9</v>
      </c>
      <c r="D21" s="11" t="s">
        <v>19</v>
      </c>
    </row>
    <row r="22" spans="1:4" ht="16.5" customHeight="1" x14ac:dyDescent="0.25">
      <c r="A22" s="8">
        <v>20</v>
      </c>
      <c r="B22" s="9">
        <v>704520</v>
      </c>
      <c r="C22" s="10">
        <f t="shared" si="0"/>
        <v>14090.4</v>
      </c>
      <c r="D22" s="11" t="s">
        <v>21</v>
      </c>
    </row>
    <row r="23" spans="1:4" ht="15" customHeight="1" x14ac:dyDescent="0.25">
      <c r="A23" s="8">
        <v>21</v>
      </c>
      <c r="B23" s="9">
        <v>1009700</v>
      </c>
      <c r="C23" s="10">
        <f t="shared" si="0"/>
        <v>20194</v>
      </c>
      <c r="D23" s="11" t="s">
        <v>20</v>
      </c>
    </row>
    <row r="24" spans="1:4" ht="15" customHeight="1" x14ac:dyDescent="0.25">
      <c r="A24" s="8">
        <v>22</v>
      </c>
      <c r="B24" s="9">
        <v>159862.5</v>
      </c>
      <c r="C24" s="10">
        <f t="shared" si="0"/>
        <v>3197.25</v>
      </c>
      <c r="D24" s="11" t="s">
        <v>22</v>
      </c>
    </row>
    <row r="25" spans="1:4" ht="15" customHeight="1" x14ac:dyDescent="0.25">
      <c r="A25" s="8">
        <v>23</v>
      </c>
      <c r="B25" s="9">
        <v>565870</v>
      </c>
      <c r="C25" s="10">
        <f t="shared" si="0"/>
        <v>11317.4</v>
      </c>
      <c r="D25" s="11" t="s">
        <v>23</v>
      </c>
    </row>
    <row r="26" spans="1:4" ht="15" customHeight="1" x14ac:dyDescent="0.25">
      <c r="A26" s="8">
        <v>24</v>
      </c>
      <c r="B26" s="9">
        <v>1634290</v>
      </c>
      <c r="C26" s="10">
        <f t="shared" si="0"/>
        <v>32685.8</v>
      </c>
      <c r="D26" s="11" t="s">
        <v>24</v>
      </c>
    </row>
    <row r="27" spans="1:4" ht="15" customHeight="1" x14ac:dyDescent="0.25">
      <c r="A27" s="8">
        <v>25</v>
      </c>
      <c r="B27" s="9">
        <v>2647140</v>
      </c>
      <c r="C27" s="10">
        <f t="shared" si="0"/>
        <v>52942.8</v>
      </c>
      <c r="D27" s="11">
        <v>7357676250</v>
      </c>
    </row>
    <row r="28" spans="1:4" ht="15" customHeight="1" x14ac:dyDescent="0.25">
      <c r="A28" s="8">
        <v>26</v>
      </c>
      <c r="B28" s="9">
        <v>899702.75</v>
      </c>
      <c r="C28" s="10">
        <f t="shared" si="0"/>
        <v>17994.055</v>
      </c>
      <c r="D28" s="11">
        <v>7357682742</v>
      </c>
    </row>
    <row r="29" spans="1:4" ht="15" customHeight="1" x14ac:dyDescent="0.25">
      <c r="A29" s="8">
        <v>27</v>
      </c>
      <c r="B29" s="9">
        <v>368933.74999999994</v>
      </c>
      <c r="C29" s="10">
        <f t="shared" si="0"/>
        <v>7378.6749999999993</v>
      </c>
      <c r="D29" s="11" t="s">
        <v>25</v>
      </c>
    </row>
    <row r="30" spans="1:4" ht="15" customHeight="1" x14ac:dyDescent="0.25">
      <c r="A30" s="8">
        <v>28</v>
      </c>
      <c r="B30" s="9">
        <v>149526</v>
      </c>
      <c r="C30" s="10">
        <f t="shared" si="0"/>
        <v>2990.52</v>
      </c>
      <c r="D30" s="11" t="s">
        <v>26</v>
      </c>
    </row>
    <row r="31" spans="1:4" ht="15" customHeight="1" x14ac:dyDescent="0.25">
      <c r="A31" s="8">
        <v>29</v>
      </c>
      <c r="B31" s="9">
        <v>17527.5</v>
      </c>
      <c r="C31" s="10">
        <f t="shared" si="0"/>
        <v>350.55</v>
      </c>
      <c r="D31" s="11" t="s">
        <v>27</v>
      </c>
    </row>
    <row r="32" spans="1:4" ht="15" customHeight="1" x14ac:dyDescent="0.25">
      <c r="A32" s="8">
        <v>30</v>
      </c>
      <c r="B32" s="9">
        <v>534390</v>
      </c>
      <c r="C32" s="10">
        <f t="shared" si="0"/>
        <v>10687.800000000001</v>
      </c>
      <c r="D32" s="11" t="s">
        <v>28</v>
      </c>
    </row>
    <row r="33" spans="1:4" ht="15" customHeight="1" x14ac:dyDescent="0.25">
      <c r="A33" s="8">
        <v>31</v>
      </c>
      <c r="B33" s="9">
        <v>81901.2</v>
      </c>
      <c r="C33" s="10">
        <f t="shared" si="0"/>
        <v>1638.0239999999999</v>
      </c>
      <c r="D33" s="11" t="s">
        <v>29</v>
      </c>
    </row>
    <row r="34" spans="1:4" ht="15" customHeight="1" x14ac:dyDescent="0.25">
      <c r="A34" s="8">
        <v>32</v>
      </c>
      <c r="B34" s="9">
        <v>34188</v>
      </c>
      <c r="C34" s="10">
        <f t="shared" si="0"/>
        <v>683.76</v>
      </c>
      <c r="D34" s="11">
        <v>7357703896</v>
      </c>
    </row>
    <row r="35" spans="1:4" ht="15" customHeight="1" x14ac:dyDescent="0.25">
      <c r="A35" s="8">
        <v>33</v>
      </c>
      <c r="B35" s="9">
        <v>207333</v>
      </c>
      <c r="C35" s="10">
        <f t="shared" si="0"/>
        <v>4146.66</v>
      </c>
      <c r="D35" s="11" t="s">
        <v>30</v>
      </c>
    </row>
    <row r="36" spans="1:4" ht="15" customHeight="1" x14ac:dyDescent="0.25">
      <c r="A36" s="8">
        <v>34</v>
      </c>
      <c r="B36" s="9">
        <v>67500</v>
      </c>
      <c r="C36" s="10">
        <f t="shared" si="0"/>
        <v>1350</v>
      </c>
      <c r="D36" s="11" t="s">
        <v>31</v>
      </c>
    </row>
    <row r="37" spans="1:4" ht="15" customHeight="1" x14ac:dyDescent="0.25">
      <c r="A37" s="8">
        <v>35</v>
      </c>
      <c r="B37" s="9">
        <v>224000</v>
      </c>
      <c r="C37" s="10">
        <f t="shared" si="0"/>
        <v>4480</v>
      </c>
      <c r="D37" s="11">
        <v>7357717425</v>
      </c>
    </row>
    <row r="38" spans="1:4" ht="15" customHeight="1" x14ac:dyDescent="0.25">
      <c r="A38" s="8">
        <v>36</v>
      </c>
      <c r="B38" s="9">
        <v>36309</v>
      </c>
      <c r="C38" s="10">
        <f t="shared" si="0"/>
        <v>726.18000000000006</v>
      </c>
      <c r="D38" s="11" t="s">
        <v>32</v>
      </c>
    </row>
    <row r="39" spans="1:4" ht="15" customHeight="1" x14ac:dyDescent="0.25">
      <c r="A39" s="8">
        <v>37</v>
      </c>
      <c r="B39" s="9">
        <v>21510</v>
      </c>
      <c r="C39" s="10">
        <f t="shared" si="0"/>
        <v>430.2</v>
      </c>
      <c r="D39" s="11" t="s">
        <v>33</v>
      </c>
    </row>
    <row r="40" spans="1:4" ht="15" customHeight="1" x14ac:dyDescent="0.25">
      <c r="A40" s="8">
        <v>38</v>
      </c>
      <c r="B40" s="9">
        <v>1542730</v>
      </c>
      <c r="C40" s="10">
        <f t="shared" si="0"/>
        <v>30854.600000000002</v>
      </c>
      <c r="D40" s="11" t="s">
        <v>34</v>
      </c>
    </row>
    <row r="41" spans="1:4" ht="15" customHeight="1" x14ac:dyDescent="0.25">
      <c r="A41" s="8">
        <v>39</v>
      </c>
      <c r="B41" s="9">
        <v>1597850</v>
      </c>
      <c r="C41" s="10">
        <f t="shared" si="0"/>
        <v>31957</v>
      </c>
      <c r="D41" s="11" t="s">
        <v>35</v>
      </c>
    </row>
    <row r="42" spans="1:4" ht="15" customHeight="1" x14ac:dyDescent="0.25">
      <c r="A42" s="8">
        <v>40</v>
      </c>
      <c r="B42" s="9">
        <v>64750</v>
      </c>
      <c r="C42" s="10">
        <f t="shared" si="0"/>
        <v>1295</v>
      </c>
      <c r="D42" s="11" t="s">
        <v>36</v>
      </c>
    </row>
    <row r="43" spans="1:4" ht="15" customHeight="1" x14ac:dyDescent="0.25">
      <c r="A43" s="8">
        <v>41</v>
      </c>
      <c r="B43" s="9">
        <v>1419000</v>
      </c>
      <c r="C43" s="10">
        <f t="shared" si="0"/>
        <v>28380</v>
      </c>
      <c r="D43" s="11" t="s">
        <v>37</v>
      </c>
    </row>
    <row r="44" spans="1:4" ht="15" customHeight="1" x14ac:dyDescent="0.25">
      <c r="A44" s="8">
        <v>42</v>
      </c>
      <c r="B44" s="9">
        <v>335332.5</v>
      </c>
      <c r="C44" s="10">
        <f t="shared" si="0"/>
        <v>6706.6500000000005</v>
      </c>
      <c r="D44" s="11" t="s">
        <v>38</v>
      </c>
    </row>
    <row r="45" spans="1:4" ht="15" customHeight="1" x14ac:dyDescent="0.25">
      <c r="A45" s="8">
        <v>43</v>
      </c>
      <c r="B45" s="9">
        <v>533930</v>
      </c>
      <c r="C45" s="10">
        <f t="shared" si="0"/>
        <v>10678.6</v>
      </c>
      <c r="D45" s="11">
        <v>7357751035</v>
      </c>
    </row>
    <row r="46" spans="1:4" ht="15" customHeight="1" x14ac:dyDescent="0.25">
      <c r="A46" s="8">
        <v>44</v>
      </c>
      <c r="B46" s="9">
        <v>643027.5</v>
      </c>
      <c r="C46" s="10">
        <f t="shared" si="0"/>
        <v>12860.550000000001</v>
      </c>
      <c r="D46" s="11" t="s">
        <v>39</v>
      </c>
    </row>
  </sheetData>
  <customSheetViews>
    <customSheetView guid="{0F64585D-3F6E-4A8F-AEDA-17947AB4C067}" showPageBreaks="1">
      <pageMargins left="0.7" right="0.7" top="0.75" bottom="0.75" header="0.3" footer="0.3"/>
      <pageSetup paperSize="9" orientation="portrait" r:id="rId1"/>
      <headerFooter>
        <oddHeader>&amp;C&amp;"-,Grassetto"MODELLO C  DETTAGLIO IMPORTI CIG E CAUZIONI PROVVISORIE</oddHeader>
      </headerFooter>
    </customSheetView>
  </customSheetViews>
  <pageMargins left="0.7" right="0.7" top="0.75" bottom="0.75" header="0.3" footer="0.3"/>
  <pageSetup paperSize="9" orientation="portrait" r:id="rId2"/>
  <headerFooter>
    <oddHeader>&amp;L&amp;"-,Grassetto"MODELLO C  DETTAGLIO CIG E CAUZIONI PROVVISORIE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2018-01-18T15:51:14Z</dcterms:modified>
</cp:coreProperties>
</file>